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firstSheet="1" activeTab="1"/>
  </bookViews>
  <sheets>
    <sheet name="Sheet1" sheetId="1" r:id="rId1"/>
    <sheet name="交通部民用航空局" sheetId="2" r:id="rId2"/>
  </sheets>
  <definedNames>
    <definedName name="_xlnm.Print_Area" localSheetId="1">'交通部民用航空局'!$A$1:$I$14</definedName>
  </definedNames>
  <calcPr fullCalcOnLoad="1"/>
</workbook>
</file>

<file path=xl/sharedStrings.xml><?xml version="1.0" encoding="utf-8"?>
<sst xmlns="http://schemas.openxmlformats.org/spreadsheetml/2006/main" count="24" uniqueCount="19">
  <si>
    <t>合計</t>
  </si>
  <si>
    <t>總計</t>
  </si>
  <si>
    <r>
      <t>簡任</t>
    </r>
    <r>
      <rPr>
        <sz val="14"/>
        <rFont val="Times New Roman"/>
        <family val="1"/>
      </rPr>
      <t>(</t>
    </r>
    <r>
      <rPr>
        <sz val="14"/>
        <rFont val="標楷體"/>
        <family val="4"/>
      </rPr>
      <t>派</t>
    </r>
    <r>
      <rPr>
        <sz val="14"/>
        <rFont val="Times New Roman"/>
        <family val="1"/>
      </rPr>
      <t>)</t>
    </r>
  </si>
  <si>
    <r>
      <t>薦任</t>
    </r>
    <r>
      <rPr>
        <sz val="14"/>
        <rFont val="Times New Roman"/>
        <family val="1"/>
      </rPr>
      <t>(</t>
    </r>
    <r>
      <rPr>
        <sz val="14"/>
        <rFont val="標楷體"/>
        <family val="4"/>
      </rPr>
      <t>派</t>
    </r>
    <r>
      <rPr>
        <sz val="14"/>
        <rFont val="Times New Roman"/>
        <family val="1"/>
      </rPr>
      <t>)</t>
    </r>
  </si>
  <si>
    <t>男</t>
  </si>
  <si>
    <t>女</t>
  </si>
  <si>
    <t>女</t>
  </si>
  <si>
    <t>職等別及性別</t>
  </si>
  <si>
    <t>小計</t>
  </si>
  <si>
    <t>一級主管</t>
  </si>
  <si>
    <t>二級主管</t>
  </si>
  <si>
    <t>非主管</t>
  </si>
  <si>
    <t>首長</t>
  </si>
  <si>
    <t>副首長</t>
  </si>
  <si>
    <t>一級副主管</t>
  </si>
  <si>
    <t>數</t>
  </si>
  <si>
    <t>人　　　　  主管別</t>
  </si>
  <si>
    <r>
      <rPr>
        <b/>
        <sz val="19"/>
        <rFont val="標楷體"/>
        <family val="4"/>
      </rPr>
      <t>交通部民用航空局飛航服務總臺性別主流化業務工作小組成員性別統計表</t>
    </r>
    <r>
      <rPr>
        <b/>
        <sz val="19"/>
        <rFont val="Times New Roman"/>
        <family val="1"/>
      </rPr>
      <t xml:space="preserve">  </t>
    </r>
    <r>
      <rPr>
        <sz val="20"/>
        <rFont val="Times New Roman"/>
        <family val="1"/>
      </rPr>
      <t xml:space="preserve"> </t>
    </r>
  </si>
  <si>
    <t>資料時間：108年4月1日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</si>
</sst>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0.00_ "/>
  </numFmts>
  <fonts count="46">
    <font>
      <sz val="12"/>
      <name val="新細明體"/>
      <family val="1"/>
    </font>
    <font>
      <sz val="9"/>
      <name val="細明體"/>
      <family val="3"/>
    </font>
    <font>
      <sz val="12"/>
      <name val="標楷體"/>
      <family val="4"/>
    </font>
    <font>
      <sz val="20"/>
      <name val="標楷體"/>
      <family val="4"/>
    </font>
    <font>
      <sz val="14"/>
      <name val="標楷體"/>
      <family val="4"/>
    </font>
    <font>
      <sz val="20"/>
      <name val="Times New Roman"/>
      <family val="1"/>
    </font>
    <font>
      <sz val="14"/>
      <name val="Times New Roman"/>
      <family val="1"/>
    </font>
    <font>
      <sz val="12"/>
      <name val="Times New Roman"/>
      <family val="1"/>
    </font>
    <font>
      <sz val="14.5"/>
      <color indexed="8"/>
      <name val="新細明體"/>
      <family val="1"/>
    </font>
    <font>
      <sz val="13.3"/>
      <color indexed="8"/>
      <name val="新細明體"/>
      <family val="1"/>
    </font>
    <font>
      <b/>
      <sz val="19"/>
      <name val="標楷體"/>
      <family val="4"/>
    </font>
    <font>
      <b/>
      <sz val="1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double"/>
      <bottom style="thin"/>
    </border>
    <border>
      <left style="thin"/>
      <right style="thin"/>
      <top style="double"/>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Fill="1" applyBorder="1" applyAlignment="1">
      <alignment/>
    </xf>
    <xf numFmtId="0" fontId="0" fillId="0" borderId="0" xfId="0" applyFill="1" applyAlignment="1">
      <alignment/>
    </xf>
    <xf numFmtId="0" fontId="7" fillId="0" borderId="0" xfId="0" applyNumberFormat="1" applyFont="1" applyAlignment="1">
      <alignment/>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6" fillId="0" borderId="0" xfId="0" applyNumberFormat="1" applyFont="1" applyAlignment="1">
      <alignment horizontal="center"/>
    </xf>
    <xf numFmtId="0" fontId="6" fillId="0" borderId="0" xfId="0" applyNumberFormat="1" applyFont="1" applyAlignment="1">
      <alignment/>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6" fillId="0" borderId="0" xfId="0" applyNumberFormat="1" applyFont="1" applyAlignment="1">
      <alignment horizontal="right"/>
    </xf>
    <xf numFmtId="0" fontId="6" fillId="0" borderId="1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2" fillId="0" borderId="13" xfId="0" applyNumberFormat="1" applyFont="1" applyBorder="1" applyAlignment="1">
      <alignment horizontal="right" vertical="center"/>
    </xf>
    <xf numFmtId="0" fontId="7" fillId="0" borderId="13" xfId="0" applyNumberFormat="1" applyFont="1" applyBorder="1" applyAlignment="1">
      <alignment horizontal="right" vertical="center"/>
    </xf>
    <xf numFmtId="0" fontId="2"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2" fillId="0" borderId="14" xfId="0" applyNumberFormat="1" applyFont="1" applyBorder="1" applyAlignment="1">
      <alignment vertical="center"/>
    </xf>
    <xf numFmtId="0" fontId="7" fillId="0" borderId="14" xfId="0" applyNumberFormat="1" applyFont="1" applyBorder="1" applyAlignment="1">
      <alignment vertical="center"/>
    </xf>
    <xf numFmtId="0" fontId="2" fillId="0" borderId="15"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4" fillId="0" borderId="16"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2" fillId="0" borderId="16"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0" fontId="7" fillId="0" borderId="16" xfId="0"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6"/>
          <c:w val="0.94725"/>
          <c:h val="0.92925"/>
        </c:manualLayout>
      </c:layout>
      <c:barChart>
        <c:barDir val="col"/>
        <c:grouping val="clustered"/>
        <c:varyColors val="0"/>
        <c:axId val="12296989"/>
        <c:axId val="29839734"/>
      </c:barChart>
      <c:catAx>
        <c:axId val="12296989"/>
        <c:scaling>
          <c:orientation val="minMax"/>
        </c:scaling>
        <c:axPos val="b"/>
        <c:delete val="0"/>
        <c:numFmt formatCode="General" sourceLinked="1"/>
        <c:majorTickMark val="in"/>
        <c:minorTickMark val="none"/>
        <c:tickLblPos val="nextTo"/>
        <c:spPr>
          <a:ln w="3175">
            <a:solidFill>
              <a:srgbClr val="000000"/>
            </a:solidFill>
          </a:ln>
        </c:spPr>
        <c:crossAx val="29839734"/>
        <c:crosses val="autoZero"/>
        <c:auto val="1"/>
        <c:lblOffset val="100"/>
        <c:tickLblSkip val="1"/>
        <c:noMultiLvlLbl val="0"/>
      </c:catAx>
      <c:valAx>
        <c:axId val="298397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296989"/>
        <c:crossesAt val="1"/>
        <c:crossBetween val="between"/>
        <c:dispUnits/>
      </c:valAx>
      <c:spPr>
        <a:solidFill>
          <a:srgbClr val="C0C0C0"/>
        </a:solidFill>
        <a:ln w="12700">
          <a:solidFill>
            <a:srgbClr val="808080"/>
          </a:solidFill>
        </a:ln>
      </c:spPr>
    </c:plotArea>
    <c:legend>
      <c:legendPos val="r"/>
      <c:layout>
        <c:manualLayout>
          <c:xMode val="edge"/>
          <c:yMode val="edge"/>
          <c:x val="0.99075"/>
          <c:y val="0.49825"/>
          <c:w val="0"/>
          <c:h val="0"/>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123825</xdr:colOff>
      <xdr:row>12</xdr:row>
      <xdr:rowOff>200025</xdr:rowOff>
    </xdr:to>
    <xdr:graphicFrame>
      <xdr:nvGraphicFramePr>
        <xdr:cNvPr id="1" name="圖表 1"/>
        <xdr:cNvGraphicFramePr/>
      </xdr:nvGraphicFramePr>
      <xdr:xfrm>
        <a:off x="9525" y="9525"/>
        <a:ext cx="4229100" cy="2705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4</xdr:row>
      <xdr:rowOff>0</xdr:rowOff>
    </xdr:to>
    <xdr:grpSp>
      <xdr:nvGrpSpPr>
        <xdr:cNvPr id="1" name="Group 1"/>
        <xdr:cNvGrpSpPr>
          <a:grpSpLocks/>
        </xdr:cNvGrpSpPr>
      </xdr:nvGrpSpPr>
      <xdr:grpSpPr>
        <a:xfrm>
          <a:off x="0" y="685800"/>
          <a:ext cx="2238375" cy="790575"/>
          <a:chOff x="0" y="37"/>
          <a:chExt cx="166" cy="82"/>
        </a:xfrm>
        <a:solidFill>
          <a:srgbClr val="FFFFFF"/>
        </a:solidFill>
      </xdr:grpSpPr>
      <xdr:sp>
        <xdr:nvSpPr>
          <xdr:cNvPr id="2" name="Freeform 2"/>
          <xdr:cNvSpPr>
            <a:spLocks/>
          </xdr:cNvSpPr>
        </xdr:nvSpPr>
        <xdr:spPr>
          <a:xfrm>
            <a:off x="55" y="37"/>
            <a:ext cx="109" cy="81"/>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 name="Freeform 3"/>
          <xdr:cNvSpPr>
            <a:spLocks/>
          </xdr:cNvSpPr>
        </xdr:nvSpPr>
        <xdr:spPr>
          <a:xfrm>
            <a:off x="0" y="77"/>
            <a:ext cx="166" cy="42"/>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47"/>
  <sheetViews>
    <sheetView zoomScalePageLayoutView="0" workbookViewId="0" topLeftCell="A1">
      <selection activeCell="J9" sqref="J9"/>
    </sheetView>
  </sheetViews>
  <sheetFormatPr defaultColWidth="9.00390625" defaultRowHeight="16.5"/>
  <sheetData>
    <row r="1" spans="1:13" ht="16.5">
      <c r="A1" s="1"/>
      <c r="B1" s="1"/>
      <c r="C1" s="1"/>
      <c r="D1" s="1"/>
      <c r="E1" s="1"/>
      <c r="F1" s="1"/>
      <c r="G1" s="1"/>
      <c r="H1" s="1"/>
      <c r="I1" s="1"/>
      <c r="J1" s="1"/>
      <c r="K1" s="1"/>
      <c r="L1" s="1"/>
      <c r="M1" s="1"/>
    </row>
    <row r="2" spans="1:13" ht="16.5">
      <c r="A2" s="1"/>
      <c r="B2" s="1"/>
      <c r="C2" s="1"/>
      <c r="D2" s="1"/>
      <c r="E2" s="1"/>
      <c r="F2" s="1"/>
      <c r="G2" s="1"/>
      <c r="H2" s="1"/>
      <c r="I2" s="1"/>
      <c r="J2" s="1"/>
      <c r="K2" s="1"/>
      <c r="L2" s="1"/>
      <c r="M2" s="1"/>
    </row>
    <row r="3" spans="1:13" ht="16.5">
      <c r="A3" s="1"/>
      <c r="B3" s="1"/>
      <c r="C3" s="1"/>
      <c r="D3" s="1"/>
      <c r="E3" s="1"/>
      <c r="F3" s="1"/>
      <c r="G3" s="1"/>
      <c r="H3" s="1"/>
      <c r="I3" s="1"/>
      <c r="J3" s="1"/>
      <c r="K3" s="1"/>
      <c r="L3" s="1"/>
      <c r="M3" s="1"/>
    </row>
    <row r="4" spans="1:13" ht="16.5">
      <c r="A4" s="1"/>
      <c r="B4" s="1"/>
      <c r="C4" s="1"/>
      <c r="D4" s="1"/>
      <c r="E4" s="1"/>
      <c r="F4" s="1"/>
      <c r="G4" s="1"/>
      <c r="H4" s="1"/>
      <c r="I4" s="1"/>
      <c r="J4" s="1"/>
      <c r="K4" s="1"/>
      <c r="L4" s="1"/>
      <c r="M4" s="1"/>
    </row>
    <row r="5" spans="1:9" ht="16.5">
      <c r="A5" s="2"/>
      <c r="B5" s="2"/>
      <c r="C5" s="2"/>
      <c r="D5" s="2"/>
      <c r="E5" s="2"/>
      <c r="F5" s="2"/>
      <c r="G5" s="2"/>
      <c r="H5" s="2"/>
      <c r="I5" s="2"/>
    </row>
    <row r="6" spans="1:9" ht="16.5">
      <c r="A6" s="2"/>
      <c r="B6" s="2"/>
      <c r="C6" s="2"/>
      <c r="D6" s="2"/>
      <c r="E6" s="2"/>
      <c r="F6" s="2"/>
      <c r="G6" s="2"/>
      <c r="H6" s="2"/>
      <c r="I6" s="2"/>
    </row>
    <row r="7" spans="1:9" ht="16.5">
      <c r="A7" s="2"/>
      <c r="B7" s="2"/>
      <c r="C7" s="2"/>
      <c r="D7" s="2"/>
      <c r="E7" s="2"/>
      <c r="F7" s="2"/>
      <c r="G7" s="2"/>
      <c r="H7" s="2"/>
      <c r="I7" s="2"/>
    </row>
    <row r="8" spans="1:9" ht="16.5">
      <c r="A8" s="2"/>
      <c r="B8" s="2"/>
      <c r="C8" s="2"/>
      <c r="D8" s="2"/>
      <c r="E8" s="2"/>
      <c r="F8" s="2"/>
      <c r="G8" s="2"/>
      <c r="H8" s="2"/>
      <c r="I8" s="2"/>
    </row>
    <row r="9" spans="1:9" ht="16.5">
      <c r="A9" s="2"/>
      <c r="B9" s="2"/>
      <c r="C9" s="2"/>
      <c r="D9" s="2"/>
      <c r="E9" s="2"/>
      <c r="F9" s="2"/>
      <c r="G9" s="2"/>
      <c r="H9" s="2"/>
      <c r="I9" s="2"/>
    </row>
    <row r="10" spans="1:9" ht="16.5">
      <c r="A10" s="2"/>
      <c r="B10" s="2"/>
      <c r="C10" s="2"/>
      <c r="D10" s="2"/>
      <c r="E10" s="2"/>
      <c r="F10" s="2"/>
      <c r="G10" s="2"/>
      <c r="H10" s="2"/>
      <c r="I10" s="2"/>
    </row>
    <row r="11" spans="1:9" ht="16.5">
      <c r="A11" s="2"/>
      <c r="B11" s="2"/>
      <c r="C11" s="2"/>
      <c r="D11" s="2"/>
      <c r="E11" s="2"/>
      <c r="F11" s="2"/>
      <c r="G11" s="2"/>
      <c r="H11" s="2"/>
      <c r="I11" s="2"/>
    </row>
    <row r="12" spans="1:9" ht="16.5">
      <c r="A12" s="2"/>
      <c r="B12" s="2"/>
      <c r="C12" s="2"/>
      <c r="D12" s="2"/>
      <c r="E12" s="2"/>
      <c r="F12" s="2"/>
      <c r="G12" s="2"/>
      <c r="H12" s="2"/>
      <c r="I12" s="2"/>
    </row>
    <row r="13" spans="1:9" ht="16.5">
      <c r="A13" s="2"/>
      <c r="B13" s="2"/>
      <c r="C13" s="2"/>
      <c r="D13" s="2"/>
      <c r="E13" s="2"/>
      <c r="F13" s="2"/>
      <c r="G13" s="2"/>
      <c r="H13" s="2"/>
      <c r="I13" s="2"/>
    </row>
    <row r="14" spans="1:9" ht="16.5">
      <c r="A14" s="2"/>
      <c r="B14" s="2"/>
      <c r="C14" s="2"/>
      <c r="D14" s="2"/>
      <c r="E14" s="2"/>
      <c r="F14" s="2"/>
      <c r="G14" s="2"/>
      <c r="H14" s="2"/>
      <c r="I14" s="2"/>
    </row>
    <row r="15" spans="1:9" ht="16.5">
      <c r="A15" s="2"/>
      <c r="B15" s="2"/>
      <c r="C15" s="2"/>
      <c r="D15" s="2"/>
      <c r="E15" s="2"/>
      <c r="F15" s="2"/>
      <c r="G15" s="2"/>
      <c r="H15" s="2"/>
      <c r="I15" s="2"/>
    </row>
    <row r="16" spans="1:9" ht="16.5">
      <c r="A16" s="2"/>
      <c r="B16" s="2"/>
      <c r="C16" s="2"/>
      <c r="D16" s="2"/>
      <c r="E16" s="2"/>
      <c r="F16" s="2"/>
      <c r="G16" s="2"/>
      <c r="H16" s="2"/>
      <c r="I16" s="2"/>
    </row>
    <row r="17" spans="1:9" ht="16.5">
      <c r="A17" s="2"/>
      <c r="B17" s="2"/>
      <c r="C17" s="2"/>
      <c r="D17" s="2"/>
      <c r="E17" s="2"/>
      <c r="F17" s="2"/>
      <c r="G17" s="2"/>
      <c r="H17" s="2"/>
      <c r="I17" s="2"/>
    </row>
    <row r="18" spans="1:9" ht="16.5">
      <c r="A18" s="2"/>
      <c r="B18" s="2"/>
      <c r="C18" s="2"/>
      <c r="D18" s="2"/>
      <c r="E18" s="2"/>
      <c r="F18" s="2"/>
      <c r="G18" s="2"/>
      <c r="H18" s="2"/>
      <c r="I18" s="2"/>
    </row>
    <row r="19" spans="1:9" ht="16.5">
      <c r="A19" s="2"/>
      <c r="B19" s="2"/>
      <c r="C19" s="2"/>
      <c r="D19" s="2"/>
      <c r="E19" s="2"/>
      <c r="F19" s="2"/>
      <c r="G19" s="2"/>
      <c r="H19" s="2"/>
      <c r="I19" s="2"/>
    </row>
    <row r="20" spans="1:9" ht="16.5">
      <c r="A20" s="2"/>
      <c r="B20" s="2"/>
      <c r="C20" s="2"/>
      <c r="D20" s="2"/>
      <c r="E20" s="2"/>
      <c r="F20" s="2"/>
      <c r="G20" s="2"/>
      <c r="H20" s="2"/>
      <c r="I20" s="2"/>
    </row>
    <row r="21" spans="1:9" ht="16.5">
      <c r="A21" s="2"/>
      <c r="B21" s="2"/>
      <c r="C21" s="2"/>
      <c r="D21" s="2"/>
      <c r="E21" s="2"/>
      <c r="F21" s="2"/>
      <c r="G21" s="2"/>
      <c r="H21" s="2"/>
      <c r="I21" s="2"/>
    </row>
    <row r="22" spans="1:9" ht="16.5">
      <c r="A22" s="2"/>
      <c r="B22" s="2"/>
      <c r="C22" s="2"/>
      <c r="D22" s="2"/>
      <c r="E22" s="2"/>
      <c r="F22" s="2"/>
      <c r="G22" s="2"/>
      <c r="H22" s="2"/>
      <c r="I22" s="2"/>
    </row>
    <row r="23" spans="1:9" ht="16.5">
      <c r="A23" s="2"/>
      <c r="B23" s="2"/>
      <c r="C23" s="2"/>
      <c r="D23" s="2"/>
      <c r="E23" s="2"/>
      <c r="F23" s="2"/>
      <c r="G23" s="2"/>
      <c r="H23" s="2"/>
      <c r="I23" s="2"/>
    </row>
    <row r="24" spans="1:9" ht="16.5">
      <c r="A24" s="2"/>
      <c r="B24" s="2"/>
      <c r="C24" s="2"/>
      <c r="D24" s="2"/>
      <c r="E24" s="2"/>
      <c r="F24" s="2"/>
      <c r="G24" s="2"/>
      <c r="H24" s="2"/>
      <c r="I24" s="2"/>
    </row>
    <row r="25" spans="1:9" ht="16.5">
      <c r="A25" s="2"/>
      <c r="B25" s="2"/>
      <c r="C25" s="2"/>
      <c r="D25" s="2"/>
      <c r="E25" s="2"/>
      <c r="F25" s="2"/>
      <c r="G25" s="2"/>
      <c r="H25" s="2"/>
      <c r="I25" s="2"/>
    </row>
    <row r="26" spans="1:9" ht="16.5">
      <c r="A26" s="2"/>
      <c r="B26" s="2"/>
      <c r="C26" s="2"/>
      <c r="D26" s="2"/>
      <c r="E26" s="2"/>
      <c r="F26" s="2"/>
      <c r="G26" s="2"/>
      <c r="H26" s="2"/>
      <c r="I26" s="2"/>
    </row>
    <row r="27" spans="1:9" ht="16.5">
      <c r="A27" s="2"/>
      <c r="B27" s="2"/>
      <c r="C27" s="2"/>
      <c r="D27" s="2"/>
      <c r="E27" s="2"/>
      <c r="F27" s="2"/>
      <c r="G27" s="2"/>
      <c r="H27" s="2"/>
      <c r="I27" s="2"/>
    </row>
    <row r="28" spans="1:9" ht="16.5">
      <c r="A28" s="2"/>
      <c r="B28" s="2"/>
      <c r="C28" s="2"/>
      <c r="D28" s="2"/>
      <c r="E28" s="2"/>
      <c r="F28" s="2"/>
      <c r="G28" s="2"/>
      <c r="H28" s="2"/>
      <c r="I28" s="2"/>
    </row>
    <row r="29" spans="1:9" ht="16.5">
      <c r="A29" s="2"/>
      <c r="B29" s="2"/>
      <c r="C29" s="2"/>
      <c r="D29" s="2"/>
      <c r="E29" s="2"/>
      <c r="F29" s="2"/>
      <c r="G29" s="2"/>
      <c r="H29" s="2"/>
      <c r="I29" s="2"/>
    </row>
    <row r="30" spans="1:9" ht="16.5">
      <c r="A30" s="2"/>
      <c r="B30" s="2"/>
      <c r="C30" s="2"/>
      <c r="D30" s="2"/>
      <c r="E30" s="2"/>
      <c r="F30" s="2"/>
      <c r="G30" s="2"/>
      <c r="H30" s="2"/>
      <c r="I30" s="2"/>
    </row>
    <row r="31" spans="1:9" ht="16.5">
      <c r="A31" s="2"/>
      <c r="B31" s="2"/>
      <c r="C31" s="2"/>
      <c r="D31" s="2"/>
      <c r="E31" s="2"/>
      <c r="F31" s="2"/>
      <c r="G31" s="2"/>
      <c r="H31" s="2"/>
      <c r="I31" s="2"/>
    </row>
    <row r="32" spans="1:9" ht="16.5">
      <c r="A32" s="2"/>
      <c r="B32" s="2"/>
      <c r="C32" s="2"/>
      <c r="D32" s="2"/>
      <c r="E32" s="2"/>
      <c r="F32" s="2"/>
      <c r="G32" s="2"/>
      <c r="H32" s="2"/>
      <c r="I32" s="2"/>
    </row>
    <row r="33" spans="1:9" ht="16.5">
      <c r="A33" s="2"/>
      <c r="B33" s="2"/>
      <c r="C33" s="2"/>
      <c r="D33" s="2"/>
      <c r="E33" s="2"/>
      <c r="F33" s="2"/>
      <c r="G33" s="2"/>
      <c r="H33" s="2"/>
      <c r="I33" s="2"/>
    </row>
    <row r="34" spans="1:9" ht="16.5">
      <c r="A34" s="2"/>
      <c r="B34" s="2"/>
      <c r="C34" s="2"/>
      <c r="D34" s="2"/>
      <c r="E34" s="2"/>
      <c r="F34" s="2"/>
      <c r="G34" s="2"/>
      <c r="H34" s="2"/>
      <c r="I34" s="2"/>
    </row>
    <row r="35" spans="1:9" ht="16.5">
      <c r="A35" s="2"/>
      <c r="B35" s="2"/>
      <c r="C35" s="2"/>
      <c r="D35" s="2"/>
      <c r="E35" s="2"/>
      <c r="F35" s="2"/>
      <c r="G35" s="2"/>
      <c r="H35" s="2"/>
      <c r="I35" s="2"/>
    </row>
    <row r="36" spans="1:9" ht="16.5">
      <c r="A36" s="2"/>
      <c r="B36" s="2"/>
      <c r="C36" s="2"/>
      <c r="D36" s="2"/>
      <c r="E36" s="2"/>
      <c r="F36" s="2"/>
      <c r="G36" s="2"/>
      <c r="H36" s="2"/>
      <c r="I36" s="2"/>
    </row>
    <row r="37" spans="1:9" ht="16.5">
      <c r="A37" s="2"/>
      <c r="B37" s="2"/>
      <c r="C37" s="2"/>
      <c r="D37" s="2"/>
      <c r="E37" s="2"/>
      <c r="F37" s="2"/>
      <c r="G37" s="2"/>
      <c r="H37" s="2"/>
      <c r="I37" s="2"/>
    </row>
    <row r="38" spans="1:9" ht="16.5">
      <c r="A38" s="2"/>
      <c r="B38" s="2"/>
      <c r="C38" s="2"/>
      <c r="D38" s="2"/>
      <c r="E38" s="2"/>
      <c r="F38" s="2"/>
      <c r="G38" s="2"/>
      <c r="H38" s="2"/>
      <c r="I38" s="2"/>
    </row>
    <row r="39" spans="1:9" ht="16.5">
      <c r="A39" s="2"/>
      <c r="B39" s="2"/>
      <c r="C39" s="2"/>
      <c r="D39" s="2"/>
      <c r="E39" s="2"/>
      <c r="F39" s="2"/>
      <c r="G39" s="2"/>
      <c r="H39" s="2"/>
      <c r="I39" s="2"/>
    </row>
    <row r="40" spans="1:9" ht="16.5">
      <c r="A40" s="2"/>
      <c r="B40" s="2"/>
      <c r="C40" s="2"/>
      <c r="D40" s="2"/>
      <c r="E40" s="2"/>
      <c r="F40" s="2"/>
      <c r="G40" s="2"/>
      <c r="H40" s="2"/>
      <c r="I40" s="2"/>
    </row>
    <row r="41" spans="1:9" ht="16.5">
      <c r="A41" s="2"/>
      <c r="B41" s="2"/>
      <c r="C41" s="2"/>
      <c r="D41" s="2"/>
      <c r="E41" s="2"/>
      <c r="F41" s="2"/>
      <c r="G41" s="2"/>
      <c r="H41" s="2"/>
      <c r="I41" s="2"/>
    </row>
    <row r="42" spans="1:9" ht="16.5">
      <c r="A42" s="2"/>
      <c r="B42" s="2"/>
      <c r="C42" s="2"/>
      <c r="D42" s="2"/>
      <c r="E42" s="2"/>
      <c r="F42" s="2"/>
      <c r="G42" s="2"/>
      <c r="H42" s="2"/>
      <c r="I42" s="2"/>
    </row>
    <row r="43" spans="1:9" ht="16.5">
      <c r="A43" s="2"/>
      <c r="B43" s="2"/>
      <c r="C43" s="2"/>
      <c r="D43" s="2"/>
      <c r="E43" s="2"/>
      <c r="F43" s="2"/>
      <c r="G43" s="2"/>
      <c r="H43" s="2"/>
      <c r="I43" s="2"/>
    </row>
    <row r="44" spans="1:9" ht="16.5">
      <c r="A44" s="2"/>
      <c r="B44" s="2"/>
      <c r="C44" s="2"/>
      <c r="D44" s="2"/>
      <c r="E44" s="2"/>
      <c r="F44" s="2"/>
      <c r="G44" s="2"/>
      <c r="H44" s="2"/>
      <c r="I44" s="2"/>
    </row>
    <row r="45" spans="1:9" ht="16.5">
      <c r="A45" s="2"/>
      <c r="B45" s="2"/>
      <c r="C45" s="2"/>
      <c r="D45" s="2"/>
      <c r="E45" s="2"/>
      <c r="F45" s="2"/>
      <c r="G45" s="2"/>
      <c r="H45" s="2"/>
      <c r="I45" s="2"/>
    </row>
    <row r="46" spans="1:9" ht="16.5">
      <c r="A46" s="2"/>
      <c r="B46" s="2"/>
      <c r="C46" s="2"/>
      <c r="D46" s="2"/>
      <c r="E46" s="2"/>
      <c r="F46" s="2"/>
      <c r="G46" s="2"/>
      <c r="H46" s="2"/>
      <c r="I46" s="2"/>
    </row>
    <row r="47" spans="1:9" ht="16.5">
      <c r="A47" s="2"/>
      <c r="B47" s="2"/>
      <c r="C47" s="2"/>
      <c r="D47" s="2"/>
      <c r="E47" s="2"/>
      <c r="F47" s="2"/>
      <c r="G47" s="2"/>
      <c r="H47" s="2"/>
      <c r="I47" s="2"/>
    </row>
  </sheetData>
  <sheetProtection/>
  <printOptions/>
  <pageMargins left="0.75" right="0.75" top="0.74" bottom="0.73"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J237"/>
  <sheetViews>
    <sheetView tabSelected="1" zoomScale="85" zoomScaleNormal="85" workbookViewId="0" topLeftCell="A1">
      <selection activeCell="I10" sqref="I10"/>
    </sheetView>
  </sheetViews>
  <sheetFormatPr defaultColWidth="8.75390625" defaultRowHeight="16.5"/>
  <cols>
    <col min="1" max="1" width="19.50390625" style="5" customWidth="1"/>
    <col min="2" max="2" width="9.875" style="5" customWidth="1"/>
    <col min="3" max="3" width="15.625" style="5" customWidth="1"/>
    <col min="4" max="4" width="14.75390625" style="5" customWidth="1"/>
    <col min="5" max="5" width="15.875" style="5" customWidth="1"/>
    <col min="6" max="6" width="14.00390625" style="5" customWidth="1"/>
    <col min="7" max="7" width="13.125" style="5" customWidth="1"/>
    <col min="8" max="8" width="15.50390625" style="5" customWidth="1"/>
    <col min="9" max="9" width="16.25390625" style="5" customWidth="1"/>
    <col min="10" max="16384" width="8.75390625" style="3" customWidth="1"/>
  </cols>
  <sheetData>
    <row r="1" spans="1:9" ht="54" customHeight="1">
      <c r="A1" s="26" t="s">
        <v>17</v>
      </c>
      <c r="B1" s="26"/>
      <c r="C1" s="26"/>
      <c r="D1" s="26"/>
      <c r="E1" s="26"/>
      <c r="F1" s="26"/>
      <c r="G1" s="26"/>
      <c r="H1" s="26"/>
      <c r="I1" s="26"/>
    </row>
    <row r="2" spans="1:9" ht="19.5" customHeight="1">
      <c r="A2" s="33" t="s">
        <v>16</v>
      </c>
      <c r="B2" s="34"/>
      <c r="C2" s="30" t="s">
        <v>12</v>
      </c>
      <c r="D2" s="30" t="s">
        <v>13</v>
      </c>
      <c r="E2" s="15" t="s">
        <v>9</v>
      </c>
      <c r="F2" s="15" t="s">
        <v>14</v>
      </c>
      <c r="G2" s="15" t="s">
        <v>10</v>
      </c>
      <c r="H2" s="15" t="s">
        <v>11</v>
      </c>
      <c r="I2" s="15" t="s">
        <v>0</v>
      </c>
    </row>
    <row r="3" spans="1:9" ht="15.75" customHeight="1">
      <c r="A3" s="20" t="s">
        <v>15</v>
      </c>
      <c r="B3" s="21"/>
      <c r="C3" s="31"/>
      <c r="D3" s="31"/>
      <c r="E3" s="22"/>
      <c r="F3" s="22"/>
      <c r="G3" s="22"/>
      <c r="H3" s="22"/>
      <c r="I3" s="16"/>
    </row>
    <row r="4" spans="1:9" ht="27" customHeight="1">
      <c r="A4" s="18" t="s">
        <v>7</v>
      </c>
      <c r="B4" s="19"/>
      <c r="C4" s="32"/>
      <c r="D4" s="32"/>
      <c r="E4" s="22"/>
      <c r="F4" s="22"/>
      <c r="G4" s="22"/>
      <c r="H4" s="22"/>
      <c r="I4" s="16"/>
    </row>
    <row r="5" spans="1:9" s="7" customFormat="1" ht="24" customHeight="1">
      <c r="A5" s="23" t="s">
        <v>2</v>
      </c>
      <c r="B5" s="8" t="s">
        <v>4</v>
      </c>
      <c r="C5" s="11">
        <v>0</v>
      </c>
      <c r="D5" s="11">
        <v>0</v>
      </c>
      <c r="E5" s="11">
        <v>1</v>
      </c>
      <c r="F5" s="11">
        <v>0</v>
      </c>
      <c r="G5" s="11">
        <v>0</v>
      </c>
      <c r="H5" s="11">
        <v>0</v>
      </c>
      <c r="I5" s="11">
        <v>1</v>
      </c>
    </row>
    <row r="6" spans="1:9" s="7" customFormat="1" ht="24" customHeight="1">
      <c r="A6" s="24"/>
      <c r="B6" s="8" t="s">
        <v>5</v>
      </c>
      <c r="C6" s="11">
        <v>0</v>
      </c>
      <c r="D6" s="11">
        <v>1</v>
      </c>
      <c r="E6" s="11">
        <v>1</v>
      </c>
      <c r="F6" s="11">
        <v>0</v>
      </c>
      <c r="G6" s="11">
        <v>0</v>
      </c>
      <c r="H6" s="11">
        <v>0</v>
      </c>
      <c r="I6" s="11">
        <f>SUM(C6:H6)</f>
        <v>2</v>
      </c>
    </row>
    <row r="7" spans="1:9" s="7" customFormat="1" ht="24" customHeight="1">
      <c r="A7" s="25"/>
      <c r="B7" s="8" t="s">
        <v>8</v>
      </c>
      <c r="C7" s="11">
        <v>0</v>
      </c>
      <c r="D7" s="11">
        <v>1</v>
      </c>
      <c r="E7" s="11">
        <f>SUM(E5:E6)</f>
        <v>2</v>
      </c>
      <c r="F7" s="11">
        <v>0</v>
      </c>
      <c r="G7" s="11">
        <v>0</v>
      </c>
      <c r="H7" s="11">
        <v>0</v>
      </c>
      <c r="I7" s="11">
        <f>SUM(C7:H7)</f>
        <v>3</v>
      </c>
    </row>
    <row r="8" spans="1:9" s="7" customFormat="1" ht="24" customHeight="1">
      <c r="A8" s="23" t="s">
        <v>3</v>
      </c>
      <c r="B8" s="8" t="s">
        <v>4</v>
      </c>
      <c r="C8" s="11">
        <v>0</v>
      </c>
      <c r="D8" s="11">
        <v>0</v>
      </c>
      <c r="E8" s="11">
        <v>0</v>
      </c>
      <c r="F8" s="11">
        <v>3</v>
      </c>
      <c r="G8" s="11">
        <v>0</v>
      </c>
      <c r="H8" s="11">
        <v>0</v>
      </c>
      <c r="I8" s="11">
        <f>SUM(C8:H8)</f>
        <v>3</v>
      </c>
    </row>
    <row r="9" spans="1:9" s="7" customFormat="1" ht="24" customHeight="1">
      <c r="A9" s="24"/>
      <c r="B9" s="8" t="s">
        <v>5</v>
      </c>
      <c r="C9" s="11">
        <v>0</v>
      </c>
      <c r="D9" s="11">
        <v>0</v>
      </c>
      <c r="E9" s="11">
        <v>1</v>
      </c>
      <c r="F9" s="11">
        <v>3</v>
      </c>
      <c r="G9" s="11">
        <v>0</v>
      </c>
      <c r="H9" s="11">
        <v>0</v>
      </c>
      <c r="I9" s="11">
        <f>SUM(C9:H9)</f>
        <v>4</v>
      </c>
    </row>
    <row r="10" spans="1:9" s="7" customFormat="1" ht="24" customHeight="1" thickBot="1">
      <c r="A10" s="25"/>
      <c r="B10" s="8" t="s">
        <v>8</v>
      </c>
      <c r="C10" s="11">
        <v>0</v>
      </c>
      <c r="D10" s="11">
        <v>0</v>
      </c>
      <c r="E10" s="11">
        <f>SUM(E8:E9)</f>
        <v>1</v>
      </c>
      <c r="F10" s="11">
        <f>SUM(F8:F9)</f>
        <v>6</v>
      </c>
      <c r="G10" s="11">
        <v>0</v>
      </c>
      <c r="H10" s="11">
        <v>0</v>
      </c>
      <c r="I10" s="11">
        <f>SUM(C10:H10)</f>
        <v>7</v>
      </c>
    </row>
    <row r="11" spans="1:9" s="7" customFormat="1" ht="24" customHeight="1" thickTop="1">
      <c r="A11" s="27" t="s">
        <v>1</v>
      </c>
      <c r="B11" s="9" t="s">
        <v>4</v>
      </c>
      <c r="C11" s="11">
        <v>0</v>
      </c>
      <c r="D11" s="11">
        <v>0</v>
      </c>
      <c r="E11" s="11">
        <v>1</v>
      </c>
      <c r="F11" s="11">
        <v>3</v>
      </c>
      <c r="G11" s="11">
        <v>0</v>
      </c>
      <c r="H11" s="11">
        <v>0</v>
      </c>
      <c r="I11" s="12">
        <f>SUM(I5,I8)</f>
        <v>4</v>
      </c>
    </row>
    <row r="12" spans="1:9" s="7" customFormat="1" ht="24" customHeight="1">
      <c r="A12" s="28"/>
      <c r="B12" s="8" t="s">
        <v>6</v>
      </c>
      <c r="C12" s="11">
        <v>0</v>
      </c>
      <c r="D12" s="11">
        <v>1</v>
      </c>
      <c r="E12" s="11">
        <v>2</v>
      </c>
      <c r="F12" s="11">
        <v>3</v>
      </c>
      <c r="G12" s="11">
        <v>0</v>
      </c>
      <c r="H12" s="11">
        <v>0</v>
      </c>
      <c r="I12" s="11">
        <f>SUM(C12:H12)</f>
        <v>6</v>
      </c>
    </row>
    <row r="13" spans="1:9" s="7" customFormat="1" ht="24" customHeight="1">
      <c r="A13" s="29"/>
      <c r="B13" s="8" t="s">
        <v>8</v>
      </c>
      <c r="C13" s="11">
        <v>0</v>
      </c>
      <c r="D13" s="11">
        <v>1</v>
      </c>
      <c r="E13" s="11">
        <v>3</v>
      </c>
      <c r="F13" s="11">
        <f>SUM(F11:F12)</f>
        <v>6</v>
      </c>
      <c r="G13" s="11">
        <v>0</v>
      </c>
      <c r="H13" s="11">
        <v>0</v>
      </c>
      <c r="I13" s="11">
        <f>SUM(I11:I12)</f>
        <v>10</v>
      </c>
    </row>
    <row r="14" spans="1:10" s="7" customFormat="1" ht="18" customHeight="1">
      <c r="A14" s="17"/>
      <c r="B14" s="17"/>
      <c r="C14" s="5"/>
      <c r="D14" s="5"/>
      <c r="E14" s="5"/>
      <c r="F14" s="5"/>
      <c r="G14" s="5"/>
      <c r="H14" s="13" t="s">
        <v>18</v>
      </c>
      <c r="I14" s="14"/>
      <c r="J14" s="6"/>
    </row>
    <row r="15" spans="1:8" s="7" customFormat="1" ht="18" customHeight="1">
      <c r="A15" s="6"/>
      <c r="H15" s="10"/>
    </row>
    <row r="16" s="7" customFormat="1" ht="18" customHeight="1">
      <c r="A16" s="6"/>
    </row>
    <row r="17" s="7" customFormat="1" ht="18" customHeight="1">
      <c r="A17" s="6"/>
    </row>
    <row r="18" s="7" customFormat="1" ht="18" customHeight="1">
      <c r="A18" s="6"/>
    </row>
    <row r="19" s="7" customFormat="1" ht="18" customHeight="1">
      <c r="A19" s="6"/>
    </row>
    <row r="20" s="7" customFormat="1" ht="18" customHeight="1">
      <c r="A20" s="6"/>
    </row>
    <row r="21" s="7" customFormat="1" ht="18" customHeight="1">
      <c r="A21" s="6"/>
    </row>
    <row r="22" spans="1:9" s="7" customFormat="1" ht="18" customHeight="1">
      <c r="A22" s="5"/>
      <c r="B22" s="5"/>
      <c r="C22" s="5"/>
      <c r="D22" s="5"/>
      <c r="E22" s="5"/>
      <c r="F22" s="5"/>
      <c r="G22" s="5"/>
      <c r="H22" s="5"/>
      <c r="I22" s="5"/>
    </row>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54" ht="15.75">
      <c r="J54" s="4"/>
    </row>
    <row r="55" ht="15.75">
      <c r="J55" s="4"/>
    </row>
    <row r="56" ht="15.75">
      <c r="J56" s="4"/>
    </row>
    <row r="57" ht="15.75">
      <c r="J57" s="4"/>
    </row>
    <row r="58" ht="15.75">
      <c r="J58" s="4"/>
    </row>
    <row r="59" ht="15.75">
      <c r="J59" s="4"/>
    </row>
    <row r="60" ht="15.75">
      <c r="J60" s="4"/>
    </row>
    <row r="61" ht="15.75">
      <c r="J61" s="4"/>
    </row>
    <row r="62" ht="15.75">
      <c r="J62" s="4"/>
    </row>
    <row r="63" ht="15.75">
      <c r="J63" s="4"/>
    </row>
    <row r="64" ht="15.75">
      <c r="J64" s="4"/>
    </row>
    <row r="65" ht="15.75">
      <c r="J65" s="4"/>
    </row>
    <row r="66" ht="15.75">
      <c r="J66" s="4"/>
    </row>
    <row r="67" ht="15.75">
      <c r="J67" s="4"/>
    </row>
    <row r="68" ht="15.75">
      <c r="J68" s="4"/>
    </row>
    <row r="69" ht="15.75">
      <c r="J69" s="4"/>
    </row>
    <row r="70" ht="15.75">
      <c r="J70" s="4"/>
    </row>
    <row r="71" ht="15.75">
      <c r="J71" s="4"/>
    </row>
    <row r="72" ht="15.75">
      <c r="J72" s="4"/>
    </row>
    <row r="73" ht="15.75">
      <c r="J73" s="4"/>
    </row>
    <row r="74" ht="15.75">
      <c r="J74" s="4"/>
    </row>
    <row r="75" ht="15.75">
      <c r="J75" s="4"/>
    </row>
    <row r="76" ht="15.75">
      <c r="J76" s="4"/>
    </row>
    <row r="77" ht="15.75">
      <c r="J77" s="4"/>
    </row>
    <row r="78" ht="15.75">
      <c r="J78" s="4"/>
    </row>
    <row r="79" ht="15.75">
      <c r="J79" s="4"/>
    </row>
    <row r="80" ht="15.75">
      <c r="J80" s="4"/>
    </row>
    <row r="81" ht="15.75">
      <c r="J81" s="4"/>
    </row>
    <row r="82" ht="15.75">
      <c r="J82" s="4"/>
    </row>
    <row r="83" ht="15.75">
      <c r="J83" s="4"/>
    </row>
    <row r="84" ht="15.75">
      <c r="J84" s="4"/>
    </row>
    <row r="85" ht="15.75">
      <c r="J85" s="4"/>
    </row>
    <row r="86" ht="15.75">
      <c r="J86" s="4"/>
    </row>
    <row r="87" ht="15.75">
      <c r="J87" s="4"/>
    </row>
    <row r="88" ht="15.75">
      <c r="J88" s="4"/>
    </row>
    <row r="89" ht="15.75">
      <c r="J89" s="4"/>
    </row>
    <row r="90" ht="15.75">
      <c r="J90" s="4"/>
    </row>
    <row r="91" ht="15.75">
      <c r="J91" s="4"/>
    </row>
    <row r="92" ht="15.75">
      <c r="J92" s="4"/>
    </row>
    <row r="93" ht="15.75">
      <c r="J93" s="4"/>
    </row>
    <row r="94" ht="15.75">
      <c r="J94" s="4"/>
    </row>
    <row r="95" ht="15.75">
      <c r="J95" s="4"/>
    </row>
    <row r="96" ht="15.75">
      <c r="J96" s="4"/>
    </row>
    <row r="97" ht="15.75">
      <c r="J97" s="4"/>
    </row>
    <row r="98" ht="15.75">
      <c r="J98" s="4"/>
    </row>
    <row r="99" ht="15.75">
      <c r="J99" s="4"/>
    </row>
    <row r="100" ht="15.75">
      <c r="J100" s="4"/>
    </row>
    <row r="101" ht="15.75">
      <c r="J101" s="4"/>
    </row>
    <row r="102" ht="15.75">
      <c r="J102" s="4"/>
    </row>
    <row r="103" ht="15.75">
      <c r="J103" s="4"/>
    </row>
    <row r="104" ht="15.75">
      <c r="J104" s="4"/>
    </row>
    <row r="105" ht="15.75">
      <c r="J105" s="4"/>
    </row>
    <row r="106" ht="15.75">
      <c r="J106" s="4"/>
    </row>
    <row r="107" ht="15.75">
      <c r="J107" s="4"/>
    </row>
    <row r="108" ht="15.75">
      <c r="J108" s="4"/>
    </row>
    <row r="109" ht="15.75">
      <c r="J109" s="4"/>
    </row>
    <row r="110" ht="15.75">
      <c r="J110" s="4"/>
    </row>
    <row r="111" ht="15.75">
      <c r="J111" s="4"/>
    </row>
    <row r="112" ht="15.75">
      <c r="J112" s="4"/>
    </row>
    <row r="113" ht="15.75">
      <c r="J113" s="4"/>
    </row>
    <row r="114" ht="15.75">
      <c r="J114" s="4"/>
    </row>
    <row r="115" ht="15.75">
      <c r="J115" s="4"/>
    </row>
    <row r="116" ht="15.75">
      <c r="J116" s="4"/>
    </row>
    <row r="117" ht="15.75">
      <c r="J117" s="4"/>
    </row>
    <row r="118" ht="15.75">
      <c r="J118" s="4"/>
    </row>
    <row r="119" ht="15.75">
      <c r="J119" s="4"/>
    </row>
    <row r="120" ht="15.75">
      <c r="J120" s="4"/>
    </row>
    <row r="121" ht="15.75">
      <c r="J121" s="4"/>
    </row>
    <row r="122" ht="15.75">
      <c r="J122" s="4"/>
    </row>
    <row r="123" ht="15.75">
      <c r="J123" s="4"/>
    </row>
    <row r="124" ht="15.75">
      <c r="J124" s="4"/>
    </row>
    <row r="125" ht="15.75">
      <c r="J125" s="4"/>
    </row>
    <row r="126" ht="15.75">
      <c r="J126" s="4"/>
    </row>
    <row r="127" ht="15.75">
      <c r="J127" s="4"/>
    </row>
    <row r="128" ht="15.75">
      <c r="J128" s="4"/>
    </row>
    <row r="129" ht="15.75">
      <c r="J129" s="4"/>
    </row>
    <row r="130" ht="15.75">
      <c r="J130" s="4"/>
    </row>
    <row r="131" ht="15.75">
      <c r="J131" s="4"/>
    </row>
    <row r="132" ht="15.75">
      <c r="J132" s="4"/>
    </row>
    <row r="133" ht="15.75">
      <c r="J133" s="4"/>
    </row>
    <row r="134" ht="15.75">
      <c r="J134" s="4"/>
    </row>
    <row r="135" ht="15.75">
      <c r="J135" s="4"/>
    </row>
    <row r="136" ht="15.75">
      <c r="J136" s="4"/>
    </row>
    <row r="137" ht="15.75">
      <c r="J137" s="4"/>
    </row>
    <row r="138" ht="15.75">
      <c r="J138" s="4"/>
    </row>
    <row r="139" ht="15.75">
      <c r="J139" s="4"/>
    </row>
    <row r="140" ht="15.75">
      <c r="J140" s="4"/>
    </row>
    <row r="141" ht="15.75">
      <c r="J141" s="4"/>
    </row>
    <row r="142" ht="15.75">
      <c r="J142" s="4"/>
    </row>
    <row r="143" ht="15.75">
      <c r="J143" s="4"/>
    </row>
    <row r="144" ht="15.75">
      <c r="J144" s="4"/>
    </row>
    <row r="145" ht="15.75">
      <c r="J145" s="4"/>
    </row>
    <row r="146" ht="15.75">
      <c r="J146" s="4"/>
    </row>
    <row r="147" ht="15.75">
      <c r="J147" s="4"/>
    </row>
    <row r="148" ht="15.75">
      <c r="J148" s="4"/>
    </row>
    <row r="149" ht="15.75">
      <c r="J149" s="4"/>
    </row>
    <row r="150" ht="15.75">
      <c r="J150" s="4"/>
    </row>
    <row r="151" ht="15.75">
      <c r="J151" s="4"/>
    </row>
    <row r="152" ht="15.75">
      <c r="J152" s="4"/>
    </row>
    <row r="153" ht="15.75">
      <c r="J153" s="4"/>
    </row>
    <row r="154" ht="15.75">
      <c r="J154" s="4"/>
    </row>
    <row r="155" ht="15.75">
      <c r="J155" s="4"/>
    </row>
    <row r="156" ht="15.75">
      <c r="J156" s="4"/>
    </row>
    <row r="157" ht="15.75">
      <c r="J157" s="4"/>
    </row>
    <row r="158" ht="15.75">
      <c r="J158" s="4"/>
    </row>
    <row r="159" ht="15.75">
      <c r="J159" s="4"/>
    </row>
    <row r="160" ht="15.75">
      <c r="J160" s="4"/>
    </row>
    <row r="161" ht="15.75">
      <c r="J161" s="4"/>
    </row>
    <row r="162" ht="15.75">
      <c r="J162" s="4"/>
    </row>
    <row r="163" ht="15.75">
      <c r="J163" s="4"/>
    </row>
    <row r="164" ht="15.75">
      <c r="J164" s="4"/>
    </row>
    <row r="165" ht="15.75">
      <c r="J165" s="4"/>
    </row>
    <row r="166" ht="15.75">
      <c r="J166" s="4"/>
    </row>
    <row r="167" ht="15.75">
      <c r="J167" s="4"/>
    </row>
    <row r="168" ht="15.75">
      <c r="J168" s="4"/>
    </row>
    <row r="169" ht="15.75">
      <c r="J169" s="4"/>
    </row>
    <row r="170" ht="15.75">
      <c r="J170" s="4"/>
    </row>
    <row r="171" ht="15.75">
      <c r="J171" s="4"/>
    </row>
    <row r="172" ht="15.75">
      <c r="J172" s="4"/>
    </row>
    <row r="173" ht="15.75">
      <c r="J173" s="4"/>
    </row>
    <row r="174" ht="15.75">
      <c r="J174" s="4"/>
    </row>
    <row r="175" ht="15.75">
      <c r="J175" s="4"/>
    </row>
    <row r="176" ht="15.75">
      <c r="J176" s="4"/>
    </row>
    <row r="177" ht="15.75">
      <c r="J177" s="4"/>
    </row>
    <row r="178" ht="15.75">
      <c r="J178" s="4"/>
    </row>
    <row r="179" ht="15.75">
      <c r="J179" s="4"/>
    </row>
    <row r="180" ht="15.75">
      <c r="J180" s="4"/>
    </row>
    <row r="181" ht="15.75">
      <c r="J181" s="4"/>
    </row>
    <row r="182" ht="15.75">
      <c r="J182" s="4"/>
    </row>
    <row r="183" ht="15.75">
      <c r="J183" s="4"/>
    </row>
    <row r="184" ht="15.75">
      <c r="J184" s="4"/>
    </row>
    <row r="185" ht="15.75">
      <c r="J185" s="4"/>
    </row>
    <row r="186" ht="15.75">
      <c r="J186" s="4"/>
    </row>
    <row r="187" ht="15.75">
      <c r="J187" s="4"/>
    </row>
    <row r="188" ht="15.75">
      <c r="J188" s="4"/>
    </row>
    <row r="189" ht="15.75">
      <c r="J189" s="4"/>
    </row>
    <row r="190" ht="15.75">
      <c r="J190" s="4"/>
    </row>
    <row r="191" ht="15.75">
      <c r="J191" s="4"/>
    </row>
    <row r="192" ht="15.75">
      <c r="J192" s="4"/>
    </row>
    <row r="193" ht="15.75">
      <c r="J193" s="4"/>
    </row>
    <row r="194" ht="15.75">
      <c r="J194" s="4"/>
    </row>
    <row r="195" ht="15.75">
      <c r="J195" s="4"/>
    </row>
    <row r="196" ht="15.75">
      <c r="J196" s="4"/>
    </row>
    <row r="197" ht="15.75">
      <c r="J197" s="4"/>
    </row>
    <row r="198" ht="15.75">
      <c r="J198" s="4"/>
    </row>
    <row r="199" ht="15.75">
      <c r="J199" s="4"/>
    </row>
    <row r="200" ht="15.75">
      <c r="J200" s="4"/>
    </row>
    <row r="201" ht="15.75">
      <c r="J201" s="4"/>
    </row>
    <row r="202" ht="15.75">
      <c r="J202" s="4"/>
    </row>
    <row r="203" ht="15.75">
      <c r="J203" s="4"/>
    </row>
    <row r="204" ht="15.75">
      <c r="J204" s="4"/>
    </row>
    <row r="205" ht="15.75">
      <c r="J205" s="4"/>
    </row>
    <row r="206" ht="15.75">
      <c r="J206" s="4"/>
    </row>
    <row r="207" ht="15.75">
      <c r="J207" s="4"/>
    </row>
    <row r="208" ht="15.75">
      <c r="J208" s="4"/>
    </row>
    <row r="209" ht="15.75">
      <c r="J209" s="4"/>
    </row>
    <row r="210" ht="15.75">
      <c r="J210" s="4"/>
    </row>
    <row r="211" ht="15.75">
      <c r="J211" s="4"/>
    </row>
    <row r="212" ht="15.75">
      <c r="J212" s="4"/>
    </row>
    <row r="213" ht="15.75">
      <c r="J213" s="4"/>
    </row>
    <row r="214" ht="15.75">
      <c r="J214" s="4"/>
    </row>
    <row r="215" ht="15.75">
      <c r="J215" s="4"/>
    </row>
    <row r="216" ht="15.75">
      <c r="J216" s="4"/>
    </row>
    <row r="217" ht="15.75">
      <c r="J217" s="4"/>
    </row>
    <row r="218" ht="15.75">
      <c r="J218" s="4"/>
    </row>
    <row r="219" ht="15.75">
      <c r="J219" s="4"/>
    </row>
    <row r="220" ht="15.75">
      <c r="J220" s="4"/>
    </row>
    <row r="221" ht="15.75">
      <c r="J221" s="4"/>
    </row>
    <row r="222" ht="15.75">
      <c r="J222" s="4"/>
    </row>
    <row r="223" ht="15.75">
      <c r="J223" s="4"/>
    </row>
    <row r="224" ht="15.75">
      <c r="J224" s="4"/>
    </row>
    <row r="225" ht="15.75">
      <c r="J225" s="4"/>
    </row>
    <row r="226" ht="15.75">
      <c r="J226" s="4"/>
    </row>
    <row r="227" ht="15.75">
      <c r="J227" s="4"/>
    </row>
    <row r="228" ht="15.75">
      <c r="J228" s="4"/>
    </row>
    <row r="229" ht="15.75">
      <c r="J229" s="4"/>
    </row>
    <row r="230" ht="15.75">
      <c r="J230" s="4"/>
    </row>
    <row r="231" ht="15.75">
      <c r="J231" s="4"/>
    </row>
    <row r="232" ht="15.75">
      <c r="J232" s="4"/>
    </row>
    <row r="233" ht="15.75">
      <c r="J233" s="4"/>
    </row>
    <row r="234" ht="15.75">
      <c r="J234" s="4"/>
    </row>
    <row r="235" ht="15.75">
      <c r="J235" s="4"/>
    </row>
    <row r="236" ht="15.75">
      <c r="J236" s="4"/>
    </row>
    <row r="237" ht="15.75">
      <c r="J237" s="4"/>
    </row>
  </sheetData>
  <sheetProtection/>
  <mergeCells count="16">
    <mergeCell ref="A1:I1"/>
    <mergeCell ref="A11:A13"/>
    <mergeCell ref="H2:H4"/>
    <mergeCell ref="D2:D4"/>
    <mergeCell ref="E2:E4"/>
    <mergeCell ref="C2:C4"/>
    <mergeCell ref="A2:B2"/>
    <mergeCell ref="H14:I14"/>
    <mergeCell ref="I2:I4"/>
    <mergeCell ref="A14:B14"/>
    <mergeCell ref="A4:B4"/>
    <mergeCell ref="A3:B3"/>
    <mergeCell ref="F2:F4"/>
    <mergeCell ref="G2:G4"/>
    <mergeCell ref="A5:A7"/>
    <mergeCell ref="A8:A10"/>
  </mergeCells>
  <printOptions/>
  <pageMargins left="0.7480314960629921" right="0.7480314960629921"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性別統計</dc:title>
  <dc:subject>性別統計</dc:subject>
  <dc:creator>民航局</dc:creator>
  <cp:keywords>性別統計</cp:keywords>
  <dc:description/>
  <cp:lastModifiedBy>user</cp:lastModifiedBy>
  <cp:lastPrinted>2013-09-12T07:44:58Z</cp:lastPrinted>
  <dcterms:created xsi:type="dcterms:W3CDTF">2000-03-09T11:01:55Z</dcterms:created>
  <dcterms:modified xsi:type="dcterms:W3CDTF">2019-04-01T08:47:52Z</dcterms:modified>
  <cp:category>920;J10;I6Z</cp:category>
  <cp:version/>
  <cp:contentType/>
  <cp:contentStatus/>
</cp:coreProperties>
</file>